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C:\Users\goran\Downloads\"/>
    </mc:Choice>
  </mc:AlternateContent>
  <bookViews>
    <workbookView xWindow="0" yWindow="0" windowWidth="24000" windowHeight="9630"/>
  </bookViews>
  <sheets>
    <sheet name="Robovi" sheetId="7" r:id="rId1"/>
    <sheet name="Številka" sheetId="4" r:id="rId2"/>
    <sheet name="Pogojno oblikovanje #1" sheetId="5" r:id="rId3"/>
    <sheet name="Pogojno oblikovanje #2" sheetId="6" r:id="rId4"/>
    <sheet name="Dodatna naloga" sheetId="8" r:id="rId5"/>
  </sheets>
  <calcPr calcId="162913"/>
</workbook>
</file>

<file path=xl/sharedStrings.xml><?xml version="1.0" encoding="utf-8"?>
<sst xmlns="http://schemas.openxmlformats.org/spreadsheetml/2006/main" count="258" uniqueCount="167">
  <si>
    <t>Oseba</t>
  </si>
  <si>
    <t>Znesek</t>
  </si>
  <si>
    <t>Marko Markovič</t>
  </si>
  <si>
    <t>Miloš Miloševič</t>
  </si>
  <si>
    <t>Gašpar Gašpar</t>
  </si>
  <si>
    <t>Janez Janežič</t>
  </si>
  <si>
    <t>Dosežene
točke</t>
  </si>
  <si>
    <t>nezadosten</t>
  </si>
  <si>
    <t>zadosten</t>
  </si>
  <si>
    <t>dober</t>
  </si>
  <si>
    <t>odličen</t>
  </si>
  <si>
    <t>prav dober</t>
  </si>
  <si>
    <t>uspeh</t>
  </si>
  <si>
    <t>Dosežene točke</t>
  </si>
  <si>
    <t>Mavrica</t>
  </si>
  <si>
    <t>Teža</t>
  </si>
  <si>
    <t>Sadje</t>
  </si>
  <si>
    <t>Hruške</t>
  </si>
  <si>
    <t>Jabolka</t>
  </si>
  <si>
    <t>Pomaranče</t>
  </si>
  <si>
    <t>Kivi</t>
  </si>
  <si>
    <t>Lubenice</t>
  </si>
  <si>
    <t>Oddelek</t>
  </si>
  <si>
    <t>delež</t>
  </si>
  <si>
    <t>Računovodstvo</t>
  </si>
  <si>
    <t>finance</t>
  </si>
  <si>
    <t>kadrovanje</t>
  </si>
  <si>
    <t>logistika</t>
  </si>
  <si>
    <t>Pri nezadostnih dijakih naj se rdeča ocena izpiše na rdeči podlagi, pri tistih, ki niso nezadostni pa na zeleni podlagi z zelenim tekstom</t>
  </si>
  <si>
    <t>Poleg točk, naj se izriše puščica, ki prikazuje kako uspešen je dijak</t>
  </si>
  <si>
    <t>Oblikovanje številk</t>
  </si>
  <si>
    <t>celice oblikujte kot 123,00 €</t>
  </si>
  <si>
    <t>celice oblikujte kot 12,0 %</t>
  </si>
  <si>
    <t>celice oblikujte kot 12,00 kg</t>
  </si>
  <si>
    <t>Jagode</t>
  </si>
  <si>
    <t>številka v celici</t>
  </si>
  <si>
    <t>rezultat</t>
  </si>
  <si>
    <t>#.##0</t>
  </si>
  <si>
    <t>#.##0,00</t>
  </si>
  <si>
    <t>#.##0,0##</t>
  </si>
  <si>
    <t>oblika številke</t>
  </si>
  <si>
    <t>izračun</t>
  </si>
  <si>
    <t>opomba</t>
  </si>
  <si>
    <t>naslov</t>
  </si>
  <si>
    <t>Temperatura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</si>
  <si>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</si>
  <si>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</si>
  <si>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</si>
  <si>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</si>
  <si>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</si>
  <si>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</si>
  <si>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</si>
  <si>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</si>
  <si>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</si>
  <si>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</si>
  <si>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</si>
  <si>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</si>
  <si>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povprečna temperatura</t>
  </si>
  <si>
    <t>povp. najvišja dnevna temperatura</t>
  </si>
  <si>
    <t>povp. najnižja dnevna temperatura</t>
  </si>
  <si>
    <t>absolutna najvišja temperatura</t>
  </si>
  <si>
    <t>absolutna najnižja temperatura</t>
  </si>
  <si>
    <t>št. dni z najnižjo temp. &lt;= 0 °C</t>
  </si>
  <si>
    <t>št. dni z najvišjo temp. &gt;= 25 °C</t>
  </si>
  <si>
    <t>Celico C4 oblikujte kot opombo</t>
  </si>
  <si>
    <t>Celico C6 oblikujte kot izračun</t>
  </si>
  <si>
    <t>Celico C8 oblikujte kot naslov3</t>
  </si>
  <si>
    <t>Tabelo (B12:N19) oblikujte kot prikazuje slika spodaj</t>
  </si>
  <si>
    <t>Slogi celic in robovi</t>
  </si>
  <si>
    <t>Francis Lane</t>
  </si>
  <si>
    <t> United States (USA)</t>
  </si>
  <si>
    <t>Heat 1</t>
  </si>
  <si>
    <t>1896-04-06</t>
  </si>
  <si>
    <t>Thomas Curtis</t>
  </si>
  <si>
    <t>Heat 2</t>
  </si>
  <si>
    <t>Tom Burke</t>
  </si>
  <si>
    <t>Heat 3</t>
  </si>
  <si>
    <t>Arthur Duffey</t>
  </si>
  <si>
    <t>Walter Tewksbury</t>
  </si>
  <si>
    <t>Frank Jarvis</t>
  </si>
  <si>
    <t>Semi-final 2</t>
  </si>
  <si>
    <t>James Rector</t>
  </si>
  <si>
    <t>Heat 15</t>
  </si>
  <si>
    <t>Reggie Walker</t>
  </si>
  <si>
    <t> South Africa (RSA)</t>
  </si>
  <si>
    <t>Semi-final 1</t>
  </si>
  <si>
    <t>Semi-final 3</t>
  </si>
  <si>
    <t>Final</t>
  </si>
  <si>
    <t>David Jacobs</t>
  </si>
  <si>
    <t> Great Britain (GBR)</t>
  </si>
  <si>
    <t>Heat 10</t>
  </si>
  <si>
    <t>Donald Lippincott</t>
  </si>
  <si>
    <t>Heat 16</t>
  </si>
  <si>
    <t>Harold Abrahams</t>
  </si>
  <si>
    <t>Quarter-final 4</t>
  </si>
  <si>
    <t>Percy Williams</t>
  </si>
  <si>
    <t> Canada (CAN)</t>
  </si>
  <si>
    <t>Robert McAllister</t>
  </si>
  <si>
    <t>Jack London</t>
  </si>
  <si>
    <t>Arthur Jonath</t>
  </si>
  <si>
    <t> Germany (GER)</t>
  </si>
  <si>
    <t>Eddie Tolan</t>
  </si>
  <si>
    <t>Quarter-final 1</t>
  </si>
  <si>
    <t>Jesse Owens</t>
  </si>
  <si>
    <t>Harrison Dillard</t>
  </si>
  <si>
    <t>Bobby Joe Morrow</t>
  </si>
  <si>
    <t>Ira Murchison</t>
  </si>
  <si>
    <t>Quarter-final 2</t>
  </si>
  <si>
    <t>Armin Hary</t>
  </si>
  <si>
    <t> West Germany (FRG)</t>
  </si>
  <si>
    <t>Bob Hayes</t>
  </si>
  <si>
    <t>Hermes Ramírez</t>
  </si>
  <si>
    <t> Cuba (CUB)</t>
  </si>
  <si>
    <t>Charlie Greene</t>
  </si>
  <si>
    <t>Jim Hines</t>
  </si>
  <si>
    <t>Carl Lewis</t>
  </si>
  <si>
    <t>Donovan Bailey</t>
  </si>
  <si>
    <t>Usain Bolt</t>
  </si>
  <si>
    <t> Jamaica (JAM)</t>
  </si>
  <si>
    <t>čas</t>
  </si>
  <si>
    <t>Tekač</t>
  </si>
  <si>
    <t>Država</t>
  </si>
  <si>
    <t>OI</t>
  </si>
  <si>
    <t>Kolo</t>
  </si>
  <si>
    <t>Datum</t>
  </si>
  <si>
    <t>&lt;10 s</t>
  </si>
  <si>
    <t>10-11 s</t>
  </si>
  <si>
    <t>&gt;11 s</t>
  </si>
  <si>
    <t>V vseh celicah, kjer so dosežene točke manjše od 10 točk naj se tekst izpiše rdeče kot prikazuje celica na desni</t>
  </si>
  <si>
    <t>V stolpcu mavrica ustvarite trobarvno lestvico (rdeča, rumena vijolična, kjer je rdeča za najnižje vrednosti in vijolična za najvišje). Rumene naj bodo vrednosti okoli številke 500.</t>
  </si>
  <si>
    <t>Dijak</t>
  </si>
  <si>
    <t>Andrej</t>
  </si>
  <si>
    <t>Urška</t>
  </si>
  <si>
    <t>Aleksandar</t>
  </si>
  <si>
    <t>Aldo</t>
  </si>
  <si>
    <t>Marjan</t>
  </si>
  <si>
    <t>Janko</t>
  </si>
  <si>
    <t>Jens</t>
  </si>
  <si>
    <t>Anton</t>
  </si>
  <si>
    <t>Daniela</t>
  </si>
  <si>
    <t>Drago</t>
  </si>
  <si>
    <t>Mitja</t>
  </si>
  <si>
    <t>Vilibald</t>
  </si>
  <si>
    <t>Roman</t>
  </si>
  <si>
    <t>Davor</t>
  </si>
  <si>
    <t>Dragan</t>
  </si>
  <si>
    <t>Tedej</t>
  </si>
  <si>
    <t>Dominik</t>
  </si>
  <si>
    <t>Aleksa</t>
  </si>
  <si>
    <t>Aleksandra</t>
  </si>
  <si>
    <t>Samir</t>
  </si>
  <si>
    <t>Miloš</t>
  </si>
  <si>
    <t>Milan</t>
  </si>
  <si>
    <t>Danijel</t>
  </si>
  <si>
    <t>Vladimir</t>
  </si>
  <si>
    <t>Dodatno: 5 puščic, 5 ocen. Zraven vsake številke naj se prikazuje ustrezna puščica</t>
  </si>
  <si>
    <t>0-9 - nezadosten</t>
  </si>
  <si>
    <t>10-13 - zadosten</t>
  </si>
  <si>
    <t>14-16 - dober</t>
  </si>
  <si>
    <t>17-18 - prav dober</t>
  </si>
  <si>
    <t>19-20 - odličen</t>
  </si>
  <si>
    <t>V stolpcu Dosežene točke obarvajte polja s tremi najvišjimi vrednosti modro</t>
  </si>
  <si>
    <t>Točke</t>
  </si>
  <si>
    <t>Izgled rešitve:</t>
  </si>
  <si>
    <t>Časi olimpijcev v teku na 100m</t>
  </si>
  <si>
    <t>Dodajte puščice pri časih olimpijcev glede na dosežen čas</t>
  </si>
  <si>
    <t>Dodatna naloga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</si>
</sst>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6" formatCode="#,##0.000"/>
    <numFmt numFmtId="172" formatCode="_-* #,##0.00\ &quot;€&quot;_-;\-* #,##0.00\ &quot;€&quot;_-;_-* &quot;-&quot;??\ &quot;€&quot;_-;_-@_-"/>
    <numFmt numFmtId="177" formatCode="0.0%"/>
    <numFmt numFmtId="178" formatCode="0.00\ &quot;kg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auto="1"/>
      </left>
      <right style="mediumDashDotDot">
        <color theme="3" tint="0.39994506668294322"/>
      </right>
      <top style="thick">
        <color auto="1"/>
      </top>
      <bottom style="mediumDashDotDot">
        <color theme="3" tint="0.39994506668294322"/>
      </bottom>
      <diagonal/>
    </border>
    <border>
      <left style="thick">
        <color auto="1"/>
      </left>
      <right style="mediumDashDotDot">
        <color theme="3" tint="0.39994506668294322"/>
      </right>
      <top style="mediumDashDotDot">
        <color theme="3" tint="0.39994506668294322"/>
      </top>
      <bottom style="mediumDashDotDot">
        <color theme="3" tint="0.39994506668294322"/>
      </bottom>
      <diagonal/>
    </border>
    <border>
      <left style="mediumDashDotDot">
        <color theme="3" tint="0.39994506668294322"/>
      </left>
      <right style="mediumDashDotDot">
        <color theme="3" tint="0.39994506668294322"/>
      </right>
      <top style="mediumDashDotDot">
        <color theme="3" tint="0.39994506668294322"/>
      </top>
      <bottom style="mediumDashDotDot">
        <color theme="3" tint="0.39994506668294322"/>
      </bottom>
      <diagonal/>
    </border>
    <border>
      <left style="mediumDashDotDot">
        <color theme="3" tint="0.39994506668294322"/>
      </left>
      <right style="thick">
        <color auto="1"/>
      </right>
      <top style="mediumDashDotDot">
        <color theme="3" tint="0.39994506668294322"/>
      </top>
      <bottom style="mediumDashDotDot">
        <color theme="3" tint="0.39994506668294322"/>
      </bottom>
      <diagonal/>
    </border>
    <border>
      <left style="thick">
        <color auto="1"/>
      </left>
      <right style="mediumDashDotDot">
        <color theme="3" tint="0.39994506668294322"/>
      </right>
      <top style="mediumDashDotDot">
        <color theme="3" tint="0.39994506668294322"/>
      </top>
      <bottom style="thick">
        <color auto="1"/>
      </bottom>
      <diagonal/>
    </border>
    <border>
      <left style="mediumDashDotDot">
        <color theme="3" tint="0.39994506668294322"/>
      </left>
      <right style="mediumDashDotDot">
        <color theme="3" tint="0.39994506668294322"/>
      </right>
      <top style="mediumDashDotDot">
        <color theme="3" tint="0.39994506668294322"/>
      </top>
      <bottom style="thick">
        <color auto="1"/>
      </bottom>
      <diagonal/>
    </border>
    <border>
      <left style="mediumDashDotDot">
        <color theme="3" tint="0.39994506668294322"/>
      </left>
      <right style="thick">
        <color auto="1"/>
      </right>
      <top style="mediumDashDotDot">
        <color theme="3" tint="0.39994506668294322"/>
      </top>
      <bottom style="thick">
        <color auto="1"/>
      </bottom>
      <diagonal/>
    </border>
    <border diagonalUp="1">
      <left style="mediumDashDotDot">
        <color theme="3" tint="0.39994506668294322"/>
      </left>
      <right style="thick">
        <color auto="1"/>
      </right>
      <top style="thick">
        <color auto="1"/>
      </top>
      <bottom style="mediumDashDotDot">
        <color theme="3" tint="0.39994506668294322"/>
      </bottom>
      <diagonal style="mediumDashDotDot">
        <color theme="2"/>
      </diagonal>
    </border>
    <border diagonalUp="1">
      <left style="mediumDashDotDot">
        <color theme="3" tint="0.39994506668294322"/>
      </left>
      <right style="mediumDashDotDot">
        <color theme="3" tint="0.39994506668294322"/>
      </right>
      <top style="thick">
        <color auto="1"/>
      </top>
      <bottom style="mediumDashDotDot">
        <color theme="3" tint="0.39994506668294322"/>
      </bottom>
      <diagonal style="mediumDashDotDot">
        <color theme="2"/>
      </diagonal>
    </border>
  </borders>
  <cellStyleXfs count="9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6" fillId="0" borderId="3" applyNumberFormat="0" applyFill="0" applyAlignment="0" applyProtection="0"/>
    <xf numFmtId="0" fontId="2" fillId="3" borderId="4" applyNumberFormat="0" applyFont="0" applyAlignment="0" applyProtection="0"/>
    <xf numFmtId="172" fontId="2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NumberFormat="1"/>
    <xf numFmtId="0" fontId="10" fillId="0" borderId="0" xfId="0" applyFont="1"/>
    <xf numFmtId="0" fontId="8" fillId="4" borderId="0" xfId="0" applyFont="1" applyFill="1"/>
    <xf numFmtId="0" fontId="11" fillId="5" borderId="0" xfId="0" applyFont="1" applyFill="1"/>
    <xf numFmtId="0" fontId="12" fillId="0" borderId="0" xfId="0" applyFont="1"/>
    <xf numFmtId="0" fontId="5" fillId="2" borderId="2" xfId="5"/>
    <xf numFmtId="0" fontId="3" fillId="0" borderId="0" xfId="3"/>
    <xf numFmtId="0" fontId="0" fillId="3" borderId="4" xfId="7" applyFont="1"/>
    <xf numFmtId="0" fontId="3" fillId="0" borderId="0" xfId="3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0" fontId="0" fillId="0" borderId="6" xfId="0" applyFont="1" applyBorder="1"/>
    <xf numFmtId="14" fontId="0" fillId="0" borderId="7" xfId="0" applyNumberFormat="1" applyFont="1" applyBorder="1"/>
    <xf numFmtId="0" fontId="7" fillId="6" borderId="8" xfId="0" applyFont="1" applyFill="1" applyBorder="1"/>
    <xf numFmtId="0" fontId="7" fillId="6" borderId="9" xfId="0" applyFont="1" applyFill="1" applyBorder="1"/>
    <xf numFmtId="0" fontId="7" fillId="6" borderId="10" xfId="0" applyFont="1" applyFill="1" applyBorder="1"/>
    <xf numFmtId="0" fontId="0" fillId="7" borderId="9" xfId="0" applyFont="1" applyFill="1" applyBorder="1"/>
    <xf numFmtId="0" fontId="0" fillId="7" borderId="10" xfId="0" applyFont="1" applyFill="1" applyBorder="1"/>
    <xf numFmtId="0" fontId="0" fillId="0" borderId="9" xfId="0" applyFont="1" applyBorder="1"/>
    <xf numFmtId="0" fontId="0" fillId="0" borderId="10" xfId="0" applyFont="1" applyBorder="1"/>
    <xf numFmtId="14" fontId="0" fillId="0" borderId="10" xfId="0" applyNumberFormat="1" applyFont="1" applyBorder="1"/>
    <xf numFmtId="14" fontId="0" fillId="7" borderId="10" xfId="0" applyNumberFormat="1" applyFont="1" applyFill="1" applyBorder="1"/>
    <xf numFmtId="0" fontId="0" fillId="0" borderId="0" xfId="0" applyAlignment="1" applyProtection="1">
      <protection locked="0"/>
    </xf>
    <xf numFmtId="0" fontId="0" fillId="3" borderId="4" xfId="7" applyFont="1" applyAlignment="1">
      <alignment horizontal="left" vertical="top" wrapText="1"/>
    </xf>
    <xf numFmtId="0" fontId="0" fillId="0" borderId="0" xfId="0"/>
    <xf numFmtId="0" fontId="6" fillId="0" borderId="3" xfId="6"/>
    <xf numFmtId="0" fontId="9" fillId="0" borderId="0" xfId="0" applyFont="1"/>
    <xf numFmtId="0" fontId="1" fillId="0" borderId="0" xfId="0" applyFont="1" applyProtection="1">
      <protection locked="0"/>
    </xf>
    <xf numFmtId="1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3" borderId="4" xfId="7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3" borderId="4" xfId="7" applyFont="1" applyAlignment="1" applyProtection="1">
      <alignment horizontal="left" wrapText="1"/>
      <protection locked="0"/>
    </xf>
    <xf numFmtId="0" fontId="0" fillId="3" borderId="11" xfId="7" applyFont="1" applyBorder="1"/>
    <xf numFmtId="0" fontId="0" fillId="3" borderId="12" xfId="7" applyFont="1" applyBorder="1"/>
    <xf numFmtId="0" fontId="1" fillId="0" borderId="13" xfId="0" applyFont="1" applyBorder="1" applyProtection="1"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0" fontId="0" fillId="0" borderId="13" xfId="0" applyBorder="1" applyProtection="1"/>
    <xf numFmtId="0" fontId="1" fillId="0" borderId="13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3" fontId="0" fillId="0" borderId="13" xfId="0" applyNumberFormat="1" applyBorder="1"/>
    <xf numFmtId="4" fontId="0" fillId="0" borderId="13" xfId="0" applyNumberFormat="1" applyBorder="1"/>
    <xf numFmtId="166" fontId="0" fillId="0" borderId="13" xfId="0" applyNumberFormat="1" applyBorder="1"/>
    <xf numFmtId="2" fontId="0" fillId="7" borderId="8" xfId="0" applyNumberFormat="1" applyFont="1" applyFill="1" applyBorder="1"/>
    <xf numFmtId="2" fontId="0" fillId="0" borderId="8" xfId="0" applyNumberFormat="1" applyFont="1" applyBorder="1"/>
    <xf numFmtId="2" fontId="0" fillId="0" borderId="5" xfId="0" applyNumberFormat="1" applyFont="1" applyBorder="1"/>
    <xf numFmtId="0" fontId="1" fillId="0" borderId="14" xfId="0" applyFont="1" applyBorder="1" applyAlignment="1">
      <alignment wrapText="1"/>
    </xf>
    <xf numFmtId="0" fontId="1" fillId="0" borderId="14" xfId="0" applyFont="1" applyBorder="1"/>
    <xf numFmtId="0" fontId="0" fillId="0" borderId="14" xfId="0" applyBorder="1"/>
    <xf numFmtId="0" fontId="0" fillId="0" borderId="14" xfId="0" applyBorder="1" applyAlignment="1">
      <alignment horizontal="center" vertical="center"/>
    </xf>
    <xf numFmtId="0" fontId="4" fillId="0" borderId="1" xfId="4"/>
    <xf numFmtId="0" fontId="1" fillId="0" borderId="15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22" xfId="0" applyFont="1" applyBorder="1" applyProtection="1">
      <protection locked="0"/>
    </xf>
    <xf numFmtId="44" fontId="0" fillId="0" borderId="13" xfId="1" applyFont="1" applyBorder="1"/>
    <xf numFmtId="177" fontId="0" fillId="0" borderId="13" xfId="2" applyNumberFormat="1" applyFont="1" applyBorder="1"/>
    <xf numFmtId="178" fontId="0" fillId="0" borderId="13" xfId="0" applyNumberFormat="1" applyBorder="1"/>
  </cellXfs>
  <cellStyles count="9">
    <cellStyle name="Naslov" xfId="3" builtinId="15"/>
    <cellStyle name="Naslov 3" xfId="4" builtinId="18"/>
    <cellStyle name="Navadno" xfId="0" builtinId="0"/>
    <cellStyle name="Odstotek" xfId="2" builtinId="5"/>
    <cellStyle name="Opomba" xfId="7" builtinId="10"/>
    <cellStyle name="Povezana celica" xfId="6" builtinId="24"/>
    <cellStyle name="Računanje" xfId="5" builtinId="22"/>
    <cellStyle name="Valuta" xfId="1" builtinId="4"/>
    <cellStyle name="Valuta 2" xfId="8"/>
  </cellStyles>
  <dxfs count="14"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21</xdr:row>
      <xdr:rowOff>9525</xdr:rowOff>
    </xdr:from>
    <xdr:to>
      <xdr:col>14</xdr:col>
      <xdr:colOff>85725</xdr:colOff>
      <xdr:row>30</xdr:row>
      <xdr:rowOff>47625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114800"/>
          <a:ext cx="9829800" cy="175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showGridLines="0" tabSelected="1" topLeftCell="A4" workbookViewId="0">
      <selection activeCell="G17" sqref="G17"/>
    </sheetView>
  </sheetViews>
  <sheetFormatPr defaultRowHeight="15" x14ac:dyDescent="0.25"/>
  <cols>
    <col min="1" max="1" width="9.140625" style="10"/>
    <col min="2" max="2" width="40.42578125" style="10" customWidth="1"/>
    <col min="3" max="3" width="8.42578125" style="10" customWidth="1"/>
    <col min="4" max="4" width="5" style="10" bestFit="1" customWidth="1"/>
    <col min="5" max="16384" width="9.140625" style="10"/>
  </cols>
  <sheetData>
    <row r="2" spans="2:14" ht="22.5" x14ac:dyDescent="0.3">
      <c r="B2" s="9" t="s">
        <v>68</v>
      </c>
    </row>
    <row r="4" spans="2:14" x14ac:dyDescent="0.25">
      <c r="B4" s="10" t="s">
        <v>64</v>
      </c>
      <c r="C4" s="8" t="s">
        <v>42</v>
      </c>
      <c r="D4" s="23"/>
    </row>
    <row r="5" spans="2:14" x14ac:dyDescent="0.25">
      <c r="C5"/>
    </row>
    <row r="6" spans="2:14" x14ac:dyDescent="0.25">
      <c r="B6" s="10" t="s">
        <v>65</v>
      </c>
      <c r="C6" s="6" t="s">
        <v>41</v>
      </c>
      <c r="D6" s="23"/>
    </row>
    <row r="7" spans="2:14" x14ac:dyDescent="0.25">
      <c r="C7"/>
    </row>
    <row r="8" spans="2:14" ht="15.75" thickBot="1" x14ac:dyDescent="0.3">
      <c r="B8" s="10" t="s">
        <v>66</v>
      </c>
      <c r="C8" s="54" t="s">
        <v>43</v>
      </c>
      <c r="D8" s="23"/>
    </row>
    <row r="10" spans="2:14" x14ac:dyDescent="0.25">
      <c r="B10" s="10" t="s">
        <v>67</v>
      </c>
    </row>
    <row r="11" spans="2:14" ht="15.75" thickBot="1" x14ac:dyDescent="0.3"/>
    <row r="12" spans="2:14" ht="16.5" thickTop="1" thickBot="1" x14ac:dyDescent="0.3">
      <c r="B12" s="55" t="s">
        <v>44</v>
      </c>
      <c r="C12" s="62" t="s">
        <v>45</v>
      </c>
      <c r="D12" s="62" t="s">
        <v>46</v>
      </c>
      <c r="E12" s="62" t="s">
        <v>47</v>
      </c>
      <c r="F12" s="62" t="s">
        <v>48</v>
      </c>
      <c r="G12" s="62" t="s">
        <v>49</v>
      </c>
      <c r="H12" s="62" t="s">
        <v>50</v>
      </c>
      <c r="I12" s="62" t="s">
        <v>51</v>
      </c>
      <c r="J12" s="62" t="s">
        <v>52</v>
      </c>
      <c r="K12" s="62" t="s">
        <v>53</v>
      </c>
      <c r="L12" s="62" t="s">
        <v>54</v>
      </c>
      <c r="M12" s="62" t="s">
        <v>55</v>
      </c>
      <c r="N12" s="63" t="s">
        <v>56</v>
      </c>
    </row>
    <row r="13" spans="2:14" ht="15.75" thickBot="1" x14ac:dyDescent="0.3">
      <c r="B13" s="56" t="s">
        <v>57</v>
      </c>
      <c r="C13" s="57">
        <v>-1.1000000000000001</v>
      </c>
      <c r="D13" s="57">
        <v>1.4</v>
      </c>
      <c r="E13" s="57">
        <v>5.4</v>
      </c>
      <c r="F13" s="57">
        <v>9.9</v>
      </c>
      <c r="G13" s="57">
        <v>14.6</v>
      </c>
      <c r="H13" s="57">
        <v>17.8</v>
      </c>
      <c r="I13" s="57">
        <v>19.899999999999999</v>
      </c>
      <c r="J13" s="57">
        <v>19.100000000000001</v>
      </c>
      <c r="K13" s="57">
        <v>15.5</v>
      </c>
      <c r="L13" s="57">
        <v>10.4</v>
      </c>
      <c r="M13" s="57">
        <v>4.5999999999999996</v>
      </c>
      <c r="N13" s="58">
        <v>0</v>
      </c>
    </row>
    <row r="14" spans="2:14" ht="15.75" thickBot="1" x14ac:dyDescent="0.3">
      <c r="B14" s="56" t="s">
        <v>58</v>
      </c>
      <c r="C14" s="57">
        <v>2</v>
      </c>
      <c r="D14" s="57">
        <v>5.5</v>
      </c>
      <c r="E14" s="57">
        <v>10.4</v>
      </c>
      <c r="F14" s="57">
        <v>15.4</v>
      </c>
      <c r="G14" s="57">
        <v>20.399999999999999</v>
      </c>
      <c r="H14" s="57">
        <v>23.6</v>
      </c>
      <c r="I14" s="57">
        <v>26.1</v>
      </c>
      <c r="J14" s="57">
        <v>25.4</v>
      </c>
      <c r="K14" s="57">
        <v>21.6</v>
      </c>
      <c r="L14" s="57">
        <v>15.8</v>
      </c>
      <c r="M14" s="57">
        <v>8.1999999999999993</v>
      </c>
      <c r="N14" s="58">
        <v>2.6</v>
      </c>
    </row>
    <row r="15" spans="2:14" ht="15.75" thickBot="1" x14ac:dyDescent="0.3">
      <c r="B15" s="56" t="s">
        <v>59</v>
      </c>
      <c r="C15" s="57">
        <v>-3.8</v>
      </c>
      <c r="D15" s="57">
        <v>-2</v>
      </c>
      <c r="E15" s="57">
        <v>0.9</v>
      </c>
      <c r="F15" s="57">
        <v>4.7</v>
      </c>
      <c r="G15" s="57">
        <v>9</v>
      </c>
      <c r="H15" s="57">
        <v>12.4</v>
      </c>
      <c r="I15" s="57">
        <v>14.1</v>
      </c>
      <c r="J15" s="57">
        <v>13.8</v>
      </c>
      <c r="K15" s="57">
        <v>10.9</v>
      </c>
      <c r="L15" s="57">
        <v>6.5</v>
      </c>
      <c r="M15" s="57">
        <v>1.7</v>
      </c>
      <c r="N15" s="58">
        <v>-2.2999999999999998</v>
      </c>
    </row>
    <row r="16" spans="2:14" ht="15.75" thickBot="1" x14ac:dyDescent="0.3">
      <c r="B16" s="56" t="s">
        <v>60</v>
      </c>
      <c r="C16" s="57">
        <v>14.8</v>
      </c>
      <c r="D16" s="57">
        <v>18.899999999999999</v>
      </c>
      <c r="E16" s="57">
        <v>24.6</v>
      </c>
      <c r="F16" s="57">
        <v>29.3</v>
      </c>
      <c r="G16" s="57">
        <v>31.1</v>
      </c>
      <c r="H16" s="57">
        <v>34.700000000000003</v>
      </c>
      <c r="I16" s="57">
        <v>37.1</v>
      </c>
      <c r="J16" s="57">
        <v>36.5</v>
      </c>
      <c r="K16" s="57">
        <v>31.5</v>
      </c>
      <c r="L16" s="57">
        <v>26.9</v>
      </c>
      <c r="M16" s="57">
        <v>21.9</v>
      </c>
      <c r="N16" s="58">
        <v>16.7</v>
      </c>
    </row>
    <row r="17" spans="2:14" ht="15.75" thickBot="1" x14ac:dyDescent="0.3">
      <c r="B17" s="56" t="s">
        <v>61</v>
      </c>
      <c r="C17" s="57">
        <v>-20.3</v>
      </c>
      <c r="D17" s="57">
        <v>-18</v>
      </c>
      <c r="E17" s="57">
        <v>-18.2</v>
      </c>
      <c r="F17" s="57">
        <v>-3.6</v>
      </c>
      <c r="G17" s="57">
        <v>-1.2</v>
      </c>
      <c r="H17" s="57">
        <v>2.7</v>
      </c>
      <c r="I17" s="57">
        <v>5.8</v>
      </c>
      <c r="J17" s="57">
        <v>4.5</v>
      </c>
      <c r="K17" s="57">
        <v>-0.6</v>
      </c>
      <c r="L17" s="57">
        <v>-5.4</v>
      </c>
      <c r="M17" s="57">
        <v>-14.5</v>
      </c>
      <c r="N17" s="58">
        <v>-16.7</v>
      </c>
    </row>
    <row r="18" spans="2:14" ht="15.75" thickBot="1" x14ac:dyDescent="0.3">
      <c r="B18" s="56" t="s">
        <v>62</v>
      </c>
      <c r="C18" s="57">
        <v>23.7</v>
      </c>
      <c r="D18" s="57">
        <v>18.2</v>
      </c>
      <c r="E18" s="57">
        <v>11.5</v>
      </c>
      <c r="F18" s="57">
        <v>2.1</v>
      </c>
      <c r="G18" s="57">
        <v>0.1</v>
      </c>
      <c r="H18" s="57">
        <v>0</v>
      </c>
      <c r="I18" s="57">
        <v>0</v>
      </c>
      <c r="J18" s="57">
        <v>0</v>
      </c>
      <c r="K18" s="57">
        <v>0</v>
      </c>
      <c r="L18" s="57">
        <v>2</v>
      </c>
      <c r="M18" s="57">
        <v>10.5</v>
      </c>
      <c r="N18" s="58">
        <v>21.3</v>
      </c>
    </row>
    <row r="19" spans="2:14" ht="15.75" thickBot="1" x14ac:dyDescent="0.3">
      <c r="B19" s="59" t="s">
        <v>63</v>
      </c>
      <c r="C19" s="60">
        <v>0</v>
      </c>
      <c r="D19" s="60">
        <v>0</v>
      </c>
      <c r="E19" s="60">
        <v>0</v>
      </c>
      <c r="F19" s="60">
        <v>0.6</v>
      </c>
      <c r="G19" s="60">
        <v>4.7</v>
      </c>
      <c r="H19" s="60">
        <v>12.2</v>
      </c>
      <c r="I19" s="60">
        <v>19.600000000000001</v>
      </c>
      <c r="J19" s="60">
        <v>16.899999999999999</v>
      </c>
      <c r="K19" s="60">
        <v>6.3</v>
      </c>
      <c r="L19" s="60">
        <v>0.3</v>
      </c>
      <c r="M19" s="60">
        <v>0</v>
      </c>
      <c r="N19" s="61">
        <v>0</v>
      </c>
    </row>
    <row r="20" spans="2:14" ht="15.75" thickTop="1" x14ac:dyDescent="0.25"/>
    <row r="22" spans="2:14" x14ac:dyDescent="0.25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4" x14ac:dyDescent="0.25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4" x14ac:dyDescent="0.25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4" x14ac:dyDescent="0.25"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2:14" x14ac:dyDescent="0.25"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2:14" x14ac:dyDescent="0.25"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2:14" x14ac:dyDescent="0.25"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2:14" x14ac:dyDescent="0.25">
      <c r="B29"/>
      <c r="C29"/>
      <c r="D29"/>
      <c r="E29"/>
      <c r="F29"/>
      <c r="G29"/>
      <c r="H29"/>
      <c r="I29"/>
      <c r="J29"/>
      <c r="K29"/>
      <c r="L29"/>
      <c r="M29"/>
      <c r="N29"/>
    </row>
  </sheetData>
  <sheetProtection formatCells="0" formatColumns="0" formatRows="0" insertColumns="0" insertRows="0" insertHyperlinks="0" deleteColumns="0" deleteRows="0" selectLockedCells="1" sort="0" autoFilter="0" pivotTables="0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showGridLines="0" showRowColHeaders="0" workbookViewId="0">
      <selection activeCell="C21" sqref="C21"/>
    </sheetView>
  </sheetViews>
  <sheetFormatPr defaultRowHeight="15" x14ac:dyDescent="0.25"/>
  <cols>
    <col min="2" max="2" width="36.85546875" customWidth="1"/>
    <col min="3" max="3" width="10" bestFit="1" customWidth="1"/>
    <col min="9" max="9" width="14.42578125" bestFit="1" customWidth="1"/>
    <col min="10" max="10" width="15.42578125" customWidth="1"/>
  </cols>
  <sheetData>
    <row r="2" spans="2:7" ht="22.5" x14ac:dyDescent="0.3">
      <c r="B2" s="7" t="s">
        <v>30</v>
      </c>
    </row>
    <row r="4" spans="2:7" x14ac:dyDescent="0.25">
      <c r="B4" s="40" t="s">
        <v>0</v>
      </c>
      <c r="C4" s="40" t="s">
        <v>1</v>
      </c>
    </row>
    <row r="5" spans="2:7" x14ac:dyDescent="0.25">
      <c r="B5" s="41" t="s">
        <v>2</v>
      </c>
      <c r="C5" s="64">
        <v>123</v>
      </c>
      <c r="E5" s="8" t="s">
        <v>31</v>
      </c>
      <c r="F5" s="8"/>
      <c r="G5" s="8"/>
    </row>
    <row r="6" spans="2:7" x14ac:dyDescent="0.25">
      <c r="B6" s="41" t="s">
        <v>5</v>
      </c>
      <c r="C6" s="64">
        <v>234</v>
      </c>
    </row>
    <row r="7" spans="2:7" x14ac:dyDescent="0.25">
      <c r="B7" s="41" t="s">
        <v>3</v>
      </c>
      <c r="C7" s="64">
        <v>321</v>
      </c>
    </row>
    <row r="8" spans="2:7" x14ac:dyDescent="0.25">
      <c r="B8" s="41" t="s">
        <v>4</v>
      </c>
      <c r="C8" s="64">
        <v>167</v>
      </c>
    </row>
    <row r="11" spans="2:7" x14ac:dyDescent="0.25">
      <c r="B11" s="40" t="s">
        <v>22</v>
      </c>
      <c r="C11" s="40" t="s">
        <v>23</v>
      </c>
    </row>
    <row r="12" spans="2:7" x14ac:dyDescent="0.25">
      <c r="B12" s="41" t="s">
        <v>24</v>
      </c>
      <c r="C12" s="65">
        <v>0.12</v>
      </c>
      <c r="E12" s="8" t="s">
        <v>32</v>
      </c>
      <c r="F12" s="8"/>
      <c r="G12" s="8"/>
    </row>
    <row r="13" spans="2:7" x14ac:dyDescent="0.25">
      <c r="B13" s="41" t="s">
        <v>25</v>
      </c>
      <c r="C13" s="65">
        <v>0.45</v>
      </c>
    </row>
    <row r="14" spans="2:7" x14ac:dyDescent="0.25">
      <c r="B14" s="41" t="s">
        <v>26</v>
      </c>
      <c r="C14" s="65">
        <v>0.33</v>
      </c>
    </row>
    <row r="15" spans="2:7" x14ac:dyDescent="0.25">
      <c r="B15" s="41" t="s">
        <v>27</v>
      </c>
      <c r="C15" s="65">
        <v>0.1</v>
      </c>
    </row>
    <row r="19" spans="2:11" x14ac:dyDescent="0.25">
      <c r="B19" s="40" t="s">
        <v>16</v>
      </c>
      <c r="C19" s="40" t="s">
        <v>15</v>
      </c>
    </row>
    <row r="20" spans="2:11" x14ac:dyDescent="0.25">
      <c r="B20" s="41" t="s">
        <v>18</v>
      </c>
      <c r="C20" s="66">
        <v>12</v>
      </c>
      <c r="E20" s="8" t="s">
        <v>33</v>
      </c>
      <c r="F20" s="8"/>
      <c r="G20" s="8"/>
      <c r="I20" s="40" t="s">
        <v>35</v>
      </c>
      <c r="J20" s="40" t="s">
        <v>40</v>
      </c>
      <c r="K20" s="40" t="s">
        <v>36</v>
      </c>
    </row>
    <row r="21" spans="2:11" x14ac:dyDescent="0.25">
      <c r="B21" s="41" t="s">
        <v>17</v>
      </c>
      <c r="C21" s="66">
        <v>34</v>
      </c>
      <c r="I21" s="41">
        <v>1234.5678</v>
      </c>
      <c r="J21" s="42">
        <v>0</v>
      </c>
      <c r="K21" s="41">
        <v>1234</v>
      </c>
    </row>
    <row r="22" spans="2:11" x14ac:dyDescent="0.25">
      <c r="B22" s="41" t="s">
        <v>19</v>
      </c>
      <c r="C22" s="66">
        <v>32.799999999999997</v>
      </c>
      <c r="I22" s="41">
        <v>1234.5678</v>
      </c>
      <c r="J22" s="43">
        <v>0</v>
      </c>
      <c r="K22" s="41">
        <v>1234.57</v>
      </c>
    </row>
    <row r="23" spans="2:11" x14ac:dyDescent="0.25">
      <c r="B23" s="41" t="s">
        <v>20</v>
      </c>
      <c r="C23" s="66">
        <v>5.0999999999999996</v>
      </c>
      <c r="I23" s="41">
        <v>1234.5678</v>
      </c>
      <c r="J23" s="42" t="s">
        <v>37</v>
      </c>
      <c r="K23" s="44">
        <v>1234</v>
      </c>
    </row>
    <row r="24" spans="2:11" x14ac:dyDescent="0.25">
      <c r="B24" s="41" t="s">
        <v>21</v>
      </c>
      <c r="C24" s="66">
        <v>1501.1</v>
      </c>
      <c r="I24" s="41">
        <v>1234.5678</v>
      </c>
      <c r="J24" s="42" t="s">
        <v>38</v>
      </c>
      <c r="K24" s="45">
        <v>1234.57</v>
      </c>
    </row>
    <row r="25" spans="2:11" x14ac:dyDescent="0.25">
      <c r="B25" s="41" t="s">
        <v>34</v>
      </c>
      <c r="C25" s="66">
        <v>0.34499999999999997</v>
      </c>
      <c r="I25" s="41">
        <v>1234.5678</v>
      </c>
      <c r="J25" s="42" t="s">
        <v>39</v>
      </c>
      <c r="K25" s="46">
        <v>1234.568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showGridLines="0" workbookViewId="0">
      <selection activeCell="C3" sqref="C3"/>
    </sheetView>
  </sheetViews>
  <sheetFormatPr defaultRowHeight="15" x14ac:dyDescent="0.25"/>
  <cols>
    <col min="1" max="1" width="9.140625" style="25"/>
    <col min="2" max="2" width="17.7109375" customWidth="1"/>
    <col min="3" max="3" width="9.7109375" bestFit="1" customWidth="1"/>
    <col min="4" max="4" width="14.85546875" customWidth="1"/>
    <col min="7" max="7" width="91.28515625" customWidth="1"/>
    <col min="8" max="8" width="13.5703125" customWidth="1"/>
    <col min="9" max="9" width="12.7109375" customWidth="1"/>
    <col min="10" max="10" width="9.140625" customWidth="1"/>
  </cols>
  <sheetData>
    <row r="2" spans="2:9" ht="30" x14ac:dyDescent="0.25">
      <c r="B2" s="50" t="s">
        <v>130</v>
      </c>
      <c r="C2" s="50" t="s">
        <v>6</v>
      </c>
      <c r="D2" s="51" t="s">
        <v>12</v>
      </c>
    </row>
    <row r="3" spans="2:9" x14ac:dyDescent="0.25">
      <c r="B3" s="52" t="s">
        <v>131</v>
      </c>
      <c r="C3" s="53">
        <v>8</v>
      </c>
      <c r="D3" s="52" t="s">
        <v>7</v>
      </c>
      <c r="I3" s="1"/>
    </row>
    <row r="4" spans="2:9" ht="21" x14ac:dyDescent="0.35">
      <c r="B4" s="52" t="s">
        <v>132</v>
      </c>
      <c r="C4" s="53">
        <v>17</v>
      </c>
      <c r="D4" s="52" t="s">
        <v>11</v>
      </c>
      <c r="G4" s="24" t="s">
        <v>128</v>
      </c>
      <c r="H4" s="2">
        <v>8</v>
      </c>
      <c r="I4" s="5">
        <v>12</v>
      </c>
    </row>
    <row r="5" spans="2:9" x14ac:dyDescent="0.25">
      <c r="B5" s="52" t="s">
        <v>133</v>
      </c>
      <c r="C5" s="53">
        <v>5</v>
      </c>
      <c r="D5" s="52" t="s">
        <v>7</v>
      </c>
      <c r="G5" s="24"/>
    </row>
    <row r="6" spans="2:9" x14ac:dyDescent="0.25">
      <c r="B6" s="52" t="s">
        <v>134</v>
      </c>
      <c r="C6" s="53">
        <v>4</v>
      </c>
      <c r="D6" s="52" t="s">
        <v>7</v>
      </c>
      <c r="G6" s="24" t="s">
        <v>28</v>
      </c>
      <c r="H6" s="3" t="s">
        <v>7</v>
      </c>
      <c r="I6" s="4" t="s">
        <v>9</v>
      </c>
    </row>
    <row r="7" spans="2:9" x14ac:dyDescent="0.25">
      <c r="B7" s="52" t="s">
        <v>135</v>
      </c>
      <c r="C7" s="53">
        <v>12</v>
      </c>
      <c r="D7" s="52" t="s">
        <v>8</v>
      </c>
      <c r="G7" s="24"/>
    </row>
    <row r="8" spans="2:9" x14ac:dyDescent="0.25">
      <c r="B8" s="52" t="s">
        <v>136</v>
      </c>
      <c r="C8" s="53">
        <v>5</v>
      </c>
      <c r="D8" s="52" t="s">
        <v>7</v>
      </c>
      <c r="G8" s="8" t="s">
        <v>29</v>
      </c>
      <c r="H8">
        <v>19</v>
      </c>
    </row>
    <row r="9" spans="2:9" ht="15.75" thickBot="1" x14ac:dyDescent="0.3">
      <c r="B9" s="52" t="s">
        <v>137</v>
      </c>
      <c r="C9" s="53">
        <v>12</v>
      </c>
      <c r="D9" s="52" t="s">
        <v>8</v>
      </c>
      <c r="G9" s="26" t="s">
        <v>155</v>
      </c>
      <c r="I9" s="1"/>
    </row>
    <row r="10" spans="2:9" ht="15.75" thickTop="1" x14ac:dyDescent="0.25">
      <c r="B10" s="52" t="s">
        <v>138</v>
      </c>
      <c r="C10" s="53">
        <v>13</v>
      </c>
      <c r="D10" s="52" t="s">
        <v>8</v>
      </c>
      <c r="G10" s="11" t="s">
        <v>156</v>
      </c>
      <c r="H10" s="27">
        <v>1</v>
      </c>
      <c r="I10" s="1"/>
    </row>
    <row r="11" spans="2:9" x14ac:dyDescent="0.25">
      <c r="B11" s="52" t="s">
        <v>139</v>
      </c>
      <c r="C11" s="53">
        <v>17</v>
      </c>
      <c r="D11" s="52" t="s">
        <v>11</v>
      </c>
      <c r="G11" s="11" t="s">
        <v>157</v>
      </c>
      <c r="H11" s="27">
        <v>2</v>
      </c>
      <c r="I11" s="1"/>
    </row>
    <row r="12" spans="2:9" x14ac:dyDescent="0.25">
      <c r="B12" s="52" t="s">
        <v>140</v>
      </c>
      <c r="C12" s="53">
        <v>20</v>
      </c>
      <c r="D12" s="52" t="s">
        <v>10</v>
      </c>
      <c r="G12" s="11" t="s">
        <v>158</v>
      </c>
      <c r="H12" s="27">
        <v>3</v>
      </c>
      <c r="I12" s="1"/>
    </row>
    <row r="13" spans="2:9" x14ac:dyDescent="0.25">
      <c r="B13" s="52" t="s">
        <v>141</v>
      </c>
      <c r="C13" s="53">
        <v>17</v>
      </c>
      <c r="D13" s="52" t="s">
        <v>11</v>
      </c>
      <c r="G13" s="11" t="s">
        <v>159</v>
      </c>
      <c r="H13" s="27">
        <v>4</v>
      </c>
      <c r="I13" s="1"/>
    </row>
    <row r="14" spans="2:9" x14ac:dyDescent="0.25">
      <c r="B14" s="52" t="s">
        <v>142</v>
      </c>
      <c r="C14" s="53">
        <v>18</v>
      </c>
      <c r="D14" s="52" t="s">
        <v>11</v>
      </c>
      <c r="G14" s="11" t="s">
        <v>160</v>
      </c>
      <c r="H14" s="27">
        <v>5</v>
      </c>
      <c r="I14" s="1"/>
    </row>
    <row r="15" spans="2:9" x14ac:dyDescent="0.25">
      <c r="B15" s="52" t="s">
        <v>143</v>
      </c>
      <c r="C15" s="53">
        <v>17</v>
      </c>
      <c r="D15" s="52" t="s">
        <v>11</v>
      </c>
      <c r="I15" s="1"/>
    </row>
    <row r="16" spans="2:9" x14ac:dyDescent="0.25">
      <c r="B16" s="52" t="s">
        <v>144</v>
      </c>
      <c r="C16" s="53">
        <v>4</v>
      </c>
      <c r="D16" s="52" t="s">
        <v>7</v>
      </c>
      <c r="I16" s="1"/>
    </row>
    <row r="17" spans="2:9" x14ac:dyDescent="0.25">
      <c r="B17" s="52" t="s">
        <v>145</v>
      </c>
      <c r="C17" s="53">
        <v>16</v>
      </c>
      <c r="D17" s="52" t="s">
        <v>11</v>
      </c>
      <c r="I17" s="1"/>
    </row>
    <row r="18" spans="2:9" x14ac:dyDescent="0.25">
      <c r="B18" s="52" t="s">
        <v>146</v>
      </c>
      <c r="C18" s="53">
        <v>2</v>
      </c>
      <c r="D18" s="52" t="s">
        <v>7</v>
      </c>
      <c r="I18" s="1"/>
    </row>
    <row r="19" spans="2:9" x14ac:dyDescent="0.25">
      <c r="B19" s="52" t="s">
        <v>147</v>
      </c>
      <c r="C19" s="53">
        <v>9</v>
      </c>
      <c r="D19" s="52" t="s">
        <v>7</v>
      </c>
      <c r="I19" s="1"/>
    </row>
    <row r="20" spans="2:9" x14ac:dyDescent="0.25">
      <c r="B20" s="52" t="s">
        <v>148</v>
      </c>
      <c r="C20" s="53">
        <v>17</v>
      </c>
      <c r="D20" s="52" t="s">
        <v>11</v>
      </c>
      <c r="I20" s="1"/>
    </row>
    <row r="21" spans="2:9" x14ac:dyDescent="0.25">
      <c r="B21" s="52" t="s">
        <v>149</v>
      </c>
      <c r="C21" s="53">
        <v>9</v>
      </c>
      <c r="D21" s="52" t="s">
        <v>7</v>
      </c>
      <c r="I21" s="1"/>
    </row>
    <row r="22" spans="2:9" x14ac:dyDescent="0.25">
      <c r="B22" s="52" t="s">
        <v>150</v>
      </c>
      <c r="C22" s="53">
        <v>18</v>
      </c>
      <c r="D22" s="52" t="s">
        <v>11</v>
      </c>
      <c r="I22" s="1"/>
    </row>
    <row r="23" spans="2:9" x14ac:dyDescent="0.25">
      <c r="B23" s="52" t="s">
        <v>151</v>
      </c>
      <c r="C23" s="53">
        <v>18</v>
      </c>
      <c r="D23" s="52" t="s">
        <v>11</v>
      </c>
    </row>
    <row r="24" spans="2:9" x14ac:dyDescent="0.25">
      <c r="B24" s="52" t="s">
        <v>152</v>
      </c>
      <c r="C24" s="53">
        <v>11</v>
      </c>
      <c r="D24" s="52" t="s">
        <v>8</v>
      </c>
    </row>
    <row r="25" spans="2:9" x14ac:dyDescent="0.25">
      <c r="B25" s="52" t="s">
        <v>153</v>
      </c>
      <c r="C25" s="53">
        <v>17</v>
      </c>
      <c r="D25" s="52" t="s">
        <v>11</v>
      </c>
    </row>
    <row r="26" spans="2:9" x14ac:dyDescent="0.25">
      <c r="B26" s="52" t="s">
        <v>135</v>
      </c>
      <c r="C26" s="53">
        <v>10</v>
      </c>
      <c r="D26" s="52" t="s">
        <v>8</v>
      </c>
    </row>
    <row r="27" spans="2:9" x14ac:dyDescent="0.25">
      <c r="B27" s="52" t="s">
        <v>154</v>
      </c>
      <c r="C27" s="53">
        <v>15</v>
      </c>
      <c r="D27" s="52" t="s">
        <v>9</v>
      </c>
    </row>
    <row r="28" spans="2:9" x14ac:dyDescent="0.25">
      <c r="B28" s="25"/>
    </row>
    <row r="29" spans="2:9" x14ac:dyDescent="0.25">
      <c r="B29" s="25"/>
    </row>
    <row r="30" spans="2:9" x14ac:dyDescent="0.25">
      <c r="B30" s="25"/>
    </row>
  </sheetData>
  <mergeCells count="2">
    <mergeCell ref="G4:G5"/>
    <mergeCell ref="G6:G7"/>
  </mergeCells>
  <conditionalFormatting sqref="H8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0:H14"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3:C27">
    <cfRule type="cellIs" dxfId="8" priority="4" operator="lessThan">
      <formula>10</formula>
    </cfRule>
    <cfRule type="iconSet" priority="1">
      <iconSet iconSet="5Arrows">
        <cfvo type="percent" val="0"/>
        <cfvo type="num" val="10"/>
        <cfvo type="num" val="14"/>
        <cfvo type="num" val="17"/>
        <cfvo type="num" val="19"/>
      </iconSet>
    </cfRule>
  </conditionalFormatting>
  <conditionalFormatting sqref="D3:D27">
    <cfRule type="cellIs" dxfId="7" priority="3" operator="equal">
      <formula>"nezadosten"</formula>
    </cfRule>
    <cfRule type="cellIs" dxfId="6" priority="2" operator="notEqual">
      <formula>"nezadosten"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6"/>
  <sheetViews>
    <sheetView showGridLines="0" workbookViewId="0">
      <selection activeCell="F15" sqref="F15"/>
    </sheetView>
  </sheetViews>
  <sheetFormatPr defaultRowHeight="15" x14ac:dyDescent="0.25"/>
  <cols>
    <col min="1" max="2" width="9.140625" style="10"/>
    <col min="3" max="3" width="11.42578125" style="10" customWidth="1"/>
    <col min="4" max="4" width="9.140625" style="10"/>
    <col min="5" max="6" width="10.140625" style="10" bestFit="1" customWidth="1"/>
    <col min="7" max="16384" width="9.140625" style="10"/>
  </cols>
  <sheetData>
    <row r="2" spans="2:19" ht="30" x14ac:dyDescent="0.25">
      <c r="B2" s="36" t="s">
        <v>14</v>
      </c>
      <c r="C2" s="37" t="s">
        <v>13</v>
      </c>
      <c r="E2" s="28"/>
    </row>
    <row r="3" spans="2:19" x14ac:dyDescent="0.25">
      <c r="B3" s="38">
        <v>266</v>
      </c>
      <c r="C3" s="38">
        <v>43</v>
      </c>
      <c r="E3" s="29"/>
      <c r="F3" s="30"/>
    </row>
    <row r="4" spans="2:19" x14ac:dyDescent="0.25">
      <c r="B4" s="38">
        <v>530</v>
      </c>
      <c r="C4" s="38">
        <v>25</v>
      </c>
      <c r="E4" s="29"/>
      <c r="F4" s="31" t="s">
        <v>129</v>
      </c>
      <c r="G4" s="31"/>
      <c r="H4" s="31"/>
      <c r="I4" s="31"/>
      <c r="J4" s="31"/>
      <c r="K4" s="31"/>
      <c r="L4" s="31"/>
      <c r="M4" s="31"/>
      <c r="N4" s="31"/>
      <c r="O4" s="32"/>
      <c r="P4" s="32"/>
      <c r="Q4" s="32"/>
      <c r="R4" s="32"/>
      <c r="S4" s="32"/>
    </row>
    <row r="5" spans="2:19" x14ac:dyDescent="0.25">
      <c r="B5" s="38">
        <v>938</v>
      </c>
      <c r="C5" s="38">
        <v>69</v>
      </c>
      <c r="E5" s="29"/>
      <c r="F5" s="31"/>
      <c r="G5" s="31"/>
      <c r="H5" s="31"/>
      <c r="I5" s="31"/>
      <c r="J5" s="31"/>
      <c r="K5" s="31"/>
      <c r="L5" s="31"/>
      <c r="M5" s="31"/>
      <c r="N5" s="31"/>
      <c r="O5" s="32"/>
      <c r="P5" s="32"/>
      <c r="Q5" s="32"/>
      <c r="R5" s="32"/>
      <c r="S5" s="32"/>
    </row>
    <row r="6" spans="2:19" x14ac:dyDescent="0.25">
      <c r="B6" s="38">
        <v>494</v>
      </c>
      <c r="C6" s="38">
        <v>47</v>
      </c>
      <c r="E6" s="29"/>
      <c r="F6" s="31"/>
      <c r="G6" s="31"/>
      <c r="H6" s="31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</row>
    <row r="7" spans="2:19" x14ac:dyDescent="0.25">
      <c r="B7" s="38">
        <v>933</v>
      </c>
      <c r="C7" s="38">
        <v>14</v>
      </c>
      <c r="E7" s="29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2:19" x14ac:dyDescent="0.25">
      <c r="B8" s="38">
        <v>899</v>
      </c>
      <c r="C8" s="38">
        <v>37</v>
      </c>
      <c r="E8" s="29"/>
      <c r="F8" s="33" t="s">
        <v>161</v>
      </c>
      <c r="G8" s="33"/>
      <c r="H8" s="33"/>
      <c r="I8" s="33"/>
      <c r="J8" s="33"/>
      <c r="K8" s="33"/>
      <c r="L8" s="33"/>
      <c r="M8" s="33"/>
      <c r="N8" s="33"/>
      <c r="O8" s="32"/>
      <c r="P8" s="32"/>
      <c r="Q8" s="32"/>
      <c r="R8" s="32"/>
      <c r="S8" s="32"/>
    </row>
    <row r="9" spans="2:19" x14ac:dyDescent="0.25">
      <c r="B9" s="38">
        <v>415</v>
      </c>
      <c r="C9" s="38">
        <v>23</v>
      </c>
      <c r="E9" s="29"/>
      <c r="F9" s="33"/>
      <c r="G9" s="33"/>
      <c r="H9" s="33"/>
      <c r="I9" s="33"/>
      <c r="J9" s="33"/>
      <c r="K9" s="33"/>
      <c r="L9" s="33"/>
      <c r="M9" s="33"/>
      <c r="N9" s="33"/>
    </row>
    <row r="10" spans="2:19" x14ac:dyDescent="0.25">
      <c r="B10" s="38">
        <v>272</v>
      </c>
      <c r="C10" s="38">
        <v>9</v>
      </c>
      <c r="E10" s="29"/>
    </row>
    <row r="11" spans="2:19" x14ac:dyDescent="0.25">
      <c r="B11" s="38">
        <v>352</v>
      </c>
      <c r="C11" s="38">
        <v>91</v>
      </c>
      <c r="E11" s="29"/>
      <c r="F11" s="10" t="s">
        <v>163</v>
      </c>
      <c r="H11" s="28" t="s">
        <v>14</v>
      </c>
      <c r="I11" s="28" t="s">
        <v>162</v>
      </c>
    </row>
    <row r="12" spans="2:19" x14ac:dyDescent="0.25">
      <c r="B12" s="38">
        <v>937</v>
      </c>
      <c r="C12" s="38">
        <v>6</v>
      </c>
      <c r="E12" s="29"/>
      <c r="H12" s="39">
        <v>266</v>
      </c>
      <c r="I12" s="39">
        <v>43</v>
      </c>
    </row>
    <row r="13" spans="2:19" x14ac:dyDescent="0.25">
      <c r="B13" s="38">
        <v>441</v>
      </c>
      <c r="C13" s="38">
        <v>14</v>
      </c>
      <c r="E13" s="29"/>
      <c r="H13" s="39">
        <v>530</v>
      </c>
      <c r="I13" s="39">
        <v>25</v>
      </c>
    </row>
    <row r="14" spans="2:19" x14ac:dyDescent="0.25">
      <c r="B14" s="38">
        <v>316</v>
      </c>
      <c r="C14" s="38">
        <v>75</v>
      </c>
      <c r="E14" s="29"/>
      <c r="H14" s="39">
        <v>938</v>
      </c>
      <c r="I14" s="39">
        <v>69</v>
      </c>
    </row>
    <row r="15" spans="2:19" x14ac:dyDescent="0.25">
      <c r="B15" s="38">
        <v>423</v>
      </c>
      <c r="C15" s="38">
        <v>17</v>
      </c>
      <c r="E15" s="29"/>
      <c r="H15" s="39">
        <v>494</v>
      </c>
      <c r="I15" s="39">
        <v>47</v>
      </c>
    </row>
    <row r="16" spans="2:19" x14ac:dyDescent="0.25">
      <c r="B16" s="38">
        <v>909</v>
      </c>
      <c r="C16" s="38">
        <v>55</v>
      </c>
      <c r="E16" s="29"/>
      <c r="H16" s="39">
        <v>933</v>
      </c>
      <c r="I16" s="39">
        <v>14</v>
      </c>
    </row>
    <row r="17" spans="2:9" x14ac:dyDescent="0.25">
      <c r="B17" s="38">
        <v>711</v>
      </c>
      <c r="C17" s="38">
        <v>39</v>
      </c>
      <c r="E17" s="29"/>
      <c r="H17" s="39">
        <v>899</v>
      </c>
      <c r="I17" s="39">
        <v>37</v>
      </c>
    </row>
    <row r="18" spans="2:9" x14ac:dyDescent="0.25">
      <c r="B18" s="38">
        <v>761</v>
      </c>
      <c r="C18" s="38">
        <v>43</v>
      </c>
      <c r="E18" s="29"/>
      <c r="H18" s="39">
        <v>415</v>
      </c>
      <c r="I18" s="39">
        <v>23</v>
      </c>
    </row>
    <row r="19" spans="2:9" x14ac:dyDescent="0.25">
      <c r="B19" s="38">
        <v>453</v>
      </c>
      <c r="C19" s="38">
        <v>16</v>
      </c>
      <c r="E19" s="29"/>
      <c r="H19" s="39">
        <v>272</v>
      </c>
      <c r="I19" s="39">
        <v>9</v>
      </c>
    </row>
    <row r="20" spans="2:9" x14ac:dyDescent="0.25">
      <c r="B20" s="38">
        <v>427</v>
      </c>
      <c r="C20" s="38">
        <v>42</v>
      </c>
      <c r="E20" s="29"/>
      <c r="H20" s="39">
        <v>352</v>
      </c>
      <c r="I20" s="39">
        <v>91</v>
      </c>
    </row>
    <row r="21" spans="2:9" x14ac:dyDescent="0.25">
      <c r="B21" s="38">
        <v>134</v>
      </c>
      <c r="C21" s="38">
        <v>3</v>
      </c>
      <c r="E21" s="29"/>
      <c r="H21" s="39">
        <v>937</v>
      </c>
      <c r="I21" s="39">
        <v>6</v>
      </c>
    </row>
    <row r="22" spans="2:9" x14ac:dyDescent="0.25">
      <c r="B22" s="38">
        <v>971</v>
      </c>
      <c r="C22" s="38">
        <v>50</v>
      </c>
      <c r="E22" s="29"/>
      <c r="H22" s="39">
        <v>441</v>
      </c>
      <c r="I22" s="39">
        <v>14</v>
      </c>
    </row>
    <row r="23" spans="2:9" x14ac:dyDescent="0.25">
      <c r="B23" s="38">
        <v>680</v>
      </c>
      <c r="C23" s="38">
        <v>75</v>
      </c>
      <c r="E23" s="29"/>
      <c r="H23" s="39">
        <v>316</v>
      </c>
      <c r="I23" s="39">
        <v>75</v>
      </c>
    </row>
    <row r="24" spans="2:9" x14ac:dyDescent="0.25">
      <c r="B24" s="38">
        <v>844</v>
      </c>
      <c r="C24" s="38">
        <v>80</v>
      </c>
      <c r="E24" s="29"/>
      <c r="H24" s="39">
        <v>423</v>
      </c>
      <c r="I24" s="39">
        <v>17</v>
      </c>
    </row>
    <row r="25" spans="2:9" x14ac:dyDescent="0.25">
      <c r="B25" s="38">
        <v>114</v>
      </c>
      <c r="C25" s="38">
        <v>94</v>
      </c>
      <c r="E25" s="29"/>
      <c r="H25" s="39">
        <v>909</v>
      </c>
      <c r="I25" s="39">
        <v>55</v>
      </c>
    </row>
    <row r="26" spans="2:9" x14ac:dyDescent="0.25">
      <c r="B26" s="38">
        <v>182</v>
      </c>
      <c r="C26" s="38">
        <v>92</v>
      </c>
      <c r="E26" s="29"/>
      <c r="H26" s="39">
        <v>711</v>
      </c>
      <c r="I26" s="39">
        <v>39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2">
    <mergeCell ref="F4:N6"/>
    <mergeCell ref="F8:N9"/>
  </mergeCells>
  <conditionalFormatting sqref="I12:I26">
    <cfRule type="top10" dxfId="2" priority="3" rank="3"/>
  </conditionalFormatting>
  <conditionalFormatting sqref="H12:H26">
    <cfRule type="colorScale" priority="4">
      <colorScale>
        <cfvo type="min"/>
        <cfvo type="num" val="500"/>
        <cfvo type="max"/>
        <color rgb="FFFF0000"/>
        <color rgb="FFFFFF00"/>
        <color rgb="FF7030A0"/>
      </colorScale>
    </cfRule>
  </conditionalFormatting>
  <conditionalFormatting sqref="B3:B26">
    <cfRule type="colorScale" priority="2">
      <colorScale>
        <cfvo type="min"/>
        <cfvo type="num" val="500"/>
        <cfvo type="max"/>
        <color rgb="FFFF0000"/>
        <color rgb="FFFFFF00"/>
        <color rgb="FF7030A0"/>
      </colorScale>
    </cfRule>
  </conditionalFormatting>
  <conditionalFormatting sqref="C3:C26">
    <cfRule type="top10" dxfId="0" priority="1" rank="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3"/>
  <sheetViews>
    <sheetView showGridLines="0" workbookViewId="0">
      <selection activeCell="F26" sqref="F26"/>
    </sheetView>
  </sheetViews>
  <sheetFormatPr defaultRowHeight="15" x14ac:dyDescent="0.25"/>
  <cols>
    <col min="3" max="3" width="17.7109375" bestFit="1" customWidth="1"/>
    <col min="4" max="4" width="20" bestFit="1" customWidth="1"/>
    <col min="5" max="5" width="5.140625" customWidth="1"/>
    <col min="6" max="6" width="14.140625" bestFit="1" customWidth="1"/>
    <col min="7" max="7" width="10.42578125" bestFit="1" customWidth="1"/>
  </cols>
  <sheetData>
    <row r="2" spans="2:15" ht="22.5" x14ac:dyDescent="0.3">
      <c r="B2" s="7" t="s">
        <v>164</v>
      </c>
    </row>
    <row r="5" spans="2:15" x14ac:dyDescent="0.25">
      <c r="B5" s="14" t="s">
        <v>119</v>
      </c>
      <c r="C5" s="15" t="s">
        <v>120</v>
      </c>
      <c r="D5" s="15" t="s">
        <v>121</v>
      </c>
      <c r="E5" s="15" t="s">
        <v>122</v>
      </c>
      <c r="F5" s="15" t="s">
        <v>123</v>
      </c>
      <c r="G5" s="16" t="s">
        <v>124</v>
      </c>
    </row>
    <row r="6" spans="2:15" x14ac:dyDescent="0.25">
      <c r="B6" s="47">
        <v>12.2</v>
      </c>
      <c r="C6" s="17" t="s">
        <v>69</v>
      </c>
      <c r="D6" s="17" t="s">
        <v>70</v>
      </c>
      <c r="E6" s="17">
        <v>1896</v>
      </c>
      <c r="F6" s="17" t="s">
        <v>71</v>
      </c>
      <c r="G6" s="18" t="s">
        <v>72</v>
      </c>
    </row>
    <row r="7" spans="2:15" x14ac:dyDescent="0.25">
      <c r="B7" s="48">
        <v>12.2</v>
      </c>
      <c r="C7" s="19" t="s">
        <v>73</v>
      </c>
      <c r="D7" s="19" t="s">
        <v>70</v>
      </c>
      <c r="E7" s="19">
        <v>1896</v>
      </c>
      <c r="F7" s="19" t="s">
        <v>74</v>
      </c>
      <c r="G7" s="20" t="s">
        <v>72</v>
      </c>
      <c r="J7" s="34" t="s">
        <v>166</v>
      </c>
      <c r="K7" s="35"/>
      <c r="L7" s="35"/>
      <c r="M7" s="35"/>
      <c r="N7" s="35"/>
      <c r="O7" s="35"/>
    </row>
    <row r="8" spans="2:15" x14ac:dyDescent="0.25">
      <c r="B8" s="47">
        <v>11.8</v>
      </c>
      <c r="C8" s="17" t="s">
        <v>75</v>
      </c>
      <c r="D8" s="17" t="s">
        <v>70</v>
      </c>
      <c r="E8" s="17">
        <v>1896</v>
      </c>
      <c r="F8" s="17" t="s">
        <v>76</v>
      </c>
      <c r="G8" s="18" t="s">
        <v>72</v>
      </c>
      <c r="J8" s="8" t="s">
        <v>165</v>
      </c>
      <c r="K8" s="8"/>
      <c r="L8" s="8"/>
      <c r="M8" s="8"/>
      <c r="N8" s="8"/>
      <c r="O8" s="8"/>
    </row>
    <row r="9" spans="2:15" x14ac:dyDescent="0.25">
      <c r="B9" s="48">
        <v>11.4</v>
      </c>
      <c r="C9" s="19" t="s">
        <v>77</v>
      </c>
      <c r="D9" s="19" t="s">
        <v>70</v>
      </c>
      <c r="E9" s="19">
        <v>1900</v>
      </c>
      <c r="F9" s="19" t="s">
        <v>71</v>
      </c>
      <c r="G9" s="21">
        <v>166</v>
      </c>
    </row>
    <row r="10" spans="2:15" x14ac:dyDescent="0.25">
      <c r="B10" s="47">
        <v>11.4</v>
      </c>
      <c r="C10" s="17" t="s">
        <v>78</v>
      </c>
      <c r="D10" s="17" t="s">
        <v>70</v>
      </c>
      <c r="E10" s="17">
        <v>1900</v>
      </c>
      <c r="F10" s="17" t="s">
        <v>74</v>
      </c>
      <c r="G10" s="22">
        <v>166</v>
      </c>
      <c r="J10" s="11" t="s">
        <v>125</v>
      </c>
      <c r="K10">
        <v>9.6</v>
      </c>
    </row>
    <row r="11" spans="2:15" x14ac:dyDescent="0.25">
      <c r="B11" s="48">
        <v>10.8</v>
      </c>
      <c r="C11" s="19" t="s">
        <v>79</v>
      </c>
      <c r="D11" s="19" t="s">
        <v>70</v>
      </c>
      <c r="E11" s="19">
        <v>1900</v>
      </c>
      <c r="F11" s="19" t="s">
        <v>76</v>
      </c>
      <c r="G11" s="21">
        <v>166</v>
      </c>
      <c r="J11" s="11" t="s">
        <v>126</v>
      </c>
      <c r="K11">
        <v>10.5</v>
      </c>
    </row>
    <row r="12" spans="2:15" x14ac:dyDescent="0.25">
      <c r="B12" s="47">
        <v>10.8</v>
      </c>
      <c r="C12" s="17" t="s">
        <v>78</v>
      </c>
      <c r="D12" s="17" t="s">
        <v>70</v>
      </c>
      <c r="E12" s="17">
        <v>1900</v>
      </c>
      <c r="F12" s="17" t="s">
        <v>80</v>
      </c>
      <c r="G12" s="22">
        <v>166</v>
      </c>
      <c r="J12" s="11" t="s">
        <v>127</v>
      </c>
      <c r="K12">
        <v>11.5</v>
      </c>
    </row>
    <row r="13" spans="2:15" x14ac:dyDescent="0.25">
      <c r="B13" s="48">
        <v>10.8</v>
      </c>
      <c r="C13" s="19" t="s">
        <v>81</v>
      </c>
      <c r="D13" s="19" t="s">
        <v>70</v>
      </c>
      <c r="E13" s="19">
        <v>1908</v>
      </c>
      <c r="F13" s="19" t="s">
        <v>82</v>
      </c>
      <c r="G13" s="21">
        <v>3124</v>
      </c>
    </row>
    <row r="14" spans="2:15" x14ac:dyDescent="0.25">
      <c r="B14" s="47">
        <v>10.8</v>
      </c>
      <c r="C14" s="17" t="s">
        <v>83</v>
      </c>
      <c r="D14" s="17" t="s">
        <v>84</v>
      </c>
      <c r="E14" s="17">
        <v>1908</v>
      </c>
      <c r="F14" s="17" t="s">
        <v>85</v>
      </c>
      <c r="G14" s="22">
        <v>3124</v>
      </c>
    </row>
    <row r="15" spans="2:15" x14ac:dyDescent="0.25">
      <c r="B15" s="48">
        <v>10.8</v>
      </c>
      <c r="C15" s="19" t="s">
        <v>81</v>
      </c>
      <c r="D15" s="19" t="s">
        <v>70</v>
      </c>
      <c r="E15" s="19">
        <v>1908</v>
      </c>
      <c r="F15" s="19" t="s">
        <v>86</v>
      </c>
      <c r="G15" s="21">
        <v>3124</v>
      </c>
    </row>
    <row r="16" spans="2:15" x14ac:dyDescent="0.25">
      <c r="B16" s="47">
        <v>10.8</v>
      </c>
      <c r="C16" s="17" t="s">
        <v>83</v>
      </c>
      <c r="D16" s="17" t="s">
        <v>84</v>
      </c>
      <c r="E16" s="17">
        <v>1908</v>
      </c>
      <c r="F16" s="17" t="s">
        <v>87</v>
      </c>
      <c r="G16" s="22">
        <v>3124</v>
      </c>
    </row>
    <row r="17" spans="2:7" x14ac:dyDescent="0.25">
      <c r="B17" s="48">
        <v>10.8</v>
      </c>
      <c r="C17" s="19" t="s">
        <v>88</v>
      </c>
      <c r="D17" s="19" t="s">
        <v>89</v>
      </c>
      <c r="E17" s="19">
        <v>1912</v>
      </c>
      <c r="F17" s="19" t="s">
        <v>90</v>
      </c>
      <c r="G17" s="21">
        <v>4571</v>
      </c>
    </row>
    <row r="18" spans="2:7" x14ac:dyDescent="0.25">
      <c r="B18" s="47">
        <v>10.6</v>
      </c>
      <c r="C18" s="17" t="s">
        <v>91</v>
      </c>
      <c r="D18" s="17" t="s">
        <v>70</v>
      </c>
      <c r="E18" s="17">
        <v>1912</v>
      </c>
      <c r="F18" s="17" t="s">
        <v>92</v>
      </c>
      <c r="G18" s="22">
        <v>4571</v>
      </c>
    </row>
    <row r="19" spans="2:7" x14ac:dyDescent="0.25">
      <c r="B19" s="48">
        <v>10.6</v>
      </c>
      <c r="C19" s="19" t="s">
        <v>93</v>
      </c>
      <c r="D19" s="19" t="s">
        <v>89</v>
      </c>
      <c r="E19" s="19">
        <v>1924</v>
      </c>
      <c r="F19" s="19" t="s">
        <v>94</v>
      </c>
      <c r="G19" s="21">
        <v>8954</v>
      </c>
    </row>
    <row r="20" spans="2:7" x14ac:dyDescent="0.25">
      <c r="B20" s="47">
        <v>10.6</v>
      </c>
      <c r="C20" s="17" t="s">
        <v>93</v>
      </c>
      <c r="D20" s="17" t="s">
        <v>89</v>
      </c>
      <c r="E20" s="17">
        <v>1924</v>
      </c>
      <c r="F20" s="17" t="s">
        <v>80</v>
      </c>
      <c r="G20" s="22">
        <v>8955</v>
      </c>
    </row>
    <row r="21" spans="2:7" x14ac:dyDescent="0.25">
      <c r="B21" s="48">
        <v>10.6</v>
      </c>
      <c r="C21" s="19" t="s">
        <v>93</v>
      </c>
      <c r="D21" s="19" t="s">
        <v>89</v>
      </c>
      <c r="E21" s="19">
        <v>1924</v>
      </c>
      <c r="F21" s="19" t="s">
        <v>87</v>
      </c>
      <c r="G21" s="21">
        <v>8955</v>
      </c>
    </row>
    <row r="22" spans="2:7" x14ac:dyDescent="0.25">
      <c r="B22" s="47">
        <v>10.6</v>
      </c>
      <c r="C22" s="17" t="s">
        <v>95</v>
      </c>
      <c r="D22" s="17" t="s">
        <v>96</v>
      </c>
      <c r="E22" s="17">
        <v>1928</v>
      </c>
      <c r="F22" s="17" t="s">
        <v>94</v>
      </c>
      <c r="G22" s="22">
        <v>10438</v>
      </c>
    </row>
    <row r="23" spans="2:7" x14ac:dyDescent="0.25">
      <c r="B23" s="48">
        <v>10.6</v>
      </c>
      <c r="C23" s="19" t="s">
        <v>97</v>
      </c>
      <c r="D23" s="19" t="s">
        <v>70</v>
      </c>
      <c r="E23" s="19">
        <v>1928</v>
      </c>
      <c r="F23" s="19" t="s">
        <v>85</v>
      </c>
      <c r="G23" s="21">
        <v>10439</v>
      </c>
    </row>
    <row r="24" spans="2:7" x14ac:dyDescent="0.25">
      <c r="B24" s="47">
        <v>10.6</v>
      </c>
      <c r="C24" s="17" t="s">
        <v>98</v>
      </c>
      <c r="D24" s="17" t="s">
        <v>70</v>
      </c>
      <c r="E24" s="17">
        <v>1928</v>
      </c>
      <c r="F24" s="17" t="s">
        <v>80</v>
      </c>
      <c r="G24" s="22">
        <v>10439</v>
      </c>
    </row>
    <row r="25" spans="2:7" x14ac:dyDescent="0.25">
      <c r="B25" s="48">
        <v>10.6</v>
      </c>
      <c r="C25" s="19" t="s">
        <v>99</v>
      </c>
      <c r="D25" s="19" t="s">
        <v>100</v>
      </c>
      <c r="E25" s="19">
        <v>1932</v>
      </c>
      <c r="F25" s="19" t="s">
        <v>76</v>
      </c>
      <c r="G25" s="21">
        <v>11901</v>
      </c>
    </row>
    <row r="26" spans="2:7" x14ac:dyDescent="0.25">
      <c r="B26" s="47">
        <v>10.4</v>
      </c>
      <c r="C26" s="17" t="s">
        <v>101</v>
      </c>
      <c r="D26" s="17" t="s">
        <v>70</v>
      </c>
      <c r="E26" s="17">
        <v>1932</v>
      </c>
      <c r="F26" s="17" t="s">
        <v>102</v>
      </c>
      <c r="G26" s="22">
        <v>11901</v>
      </c>
    </row>
    <row r="27" spans="2:7" x14ac:dyDescent="0.25">
      <c r="B27" s="48">
        <v>10.3</v>
      </c>
      <c r="C27" s="19" t="s">
        <v>101</v>
      </c>
      <c r="D27" s="19" t="s">
        <v>70</v>
      </c>
      <c r="E27" s="19">
        <v>1932</v>
      </c>
      <c r="F27" s="19" t="s">
        <v>87</v>
      </c>
      <c r="G27" s="21">
        <v>11902</v>
      </c>
    </row>
    <row r="28" spans="2:7" x14ac:dyDescent="0.25">
      <c r="B28" s="47">
        <v>10.3</v>
      </c>
      <c r="C28" s="17" t="s">
        <v>103</v>
      </c>
      <c r="D28" s="17" t="s">
        <v>70</v>
      </c>
      <c r="E28" s="17">
        <v>1936</v>
      </c>
      <c r="F28" s="17" t="s">
        <v>71</v>
      </c>
      <c r="G28" s="22">
        <v>13364</v>
      </c>
    </row>
    <row r="29" spans="2:7" x14ac:dyDescent="0.25">
      <c r="B29" s="48">
        <v>10.3</v>
      </c>
      <c r="C29" s="19" t="s">
        <v>104</v>
      </c>
      <c r="D29" s="19" t="s">
        <v>70</v>
      </c>
      <c r="E29" s="19">
        <v>1948</v>
      </c>
      <c r="F29" s="19" t="s">
        <v>87</v>
      </c>
      <c r="G29" s="21">
        <v>17745</v>
      </c>
    </row>
    <row r="30" spans="2:7" x14ac:dyDescent="0.25">
      <c r="B30" s="47">
        <v>10.3</v>
      </c>
      <c r="C30" s="17" t="s">
        <v>105</v>
      </c>
      <c r="D30" s="17" t="s">
        <v>70</v>
      </c>
      <c r="E30" s="17">
        <v>1956</v>
      </c>
      <c r="F30" s="17" t="s">
        <v>102</v>
      </c>
      <c r="G30" s="22">
        <v>20782</v>
      </c>
    </row>
    <row r="31" spans="2:7" x14ac:dyDescent="0.25">
      <c r="B31" s="48">
        <v>10.3</v>
      </c>
      <c r="C31" s="19" t="s">
        <v>106</v>
      </c>
      <c r="D31" s="19" t="s">
        <v>70</v>
      </c>
      <c r="E31" s="19">
        <v>1956</v>
      </c>
      <c r="F31" s="19" t="s">
        <v>107</v>
      </c>
      <c r="G31" s="21">
        <v>20782</v>
      </c>
    </row>
    <row r="32" spans="2:7" x14ac:dyDescent="0.25">
      <c r="B32" s="47">
        <v>10.3</v>
      </c>
      <c r="C32" s="17" t="s">
        <v>105</v>
      </c>
      <c r="D32" s="17" t="s">
        <v>70</v>
      </c>
      <c r="E32" s="17">
        <v>1956</v>
      </c>
      <c r="F32" s="17" t="s">
        <v>80</v>
      </c>
      <c r="G32" s="22">
        <v>20783</v>
      </c>
    </row>
    <row r="33" spans="2:7" x14ac:dyDescent="0.25">
      <c r="B33" s="48">
        <v>10.199999999999999</v>
      </c>
      <c r="C33" s="19" t="s">
        <v>108</v>
      </c>
      <c r="D33" s="19" t="s">
        <v>109</v>
      </c>
      <c r="E33" s="19">
        <v>1960</v>
      </c>
      <c r="F33" s="19" t="s">
        <v>107</v>
      </c>
      <c r="G33" s="21">
        <v>22159</v>
      </c>
    </row>
    <row r="34" spans="2:7" x14ac:dyDescent="0.25">
      <c r="B34" s="47">
        <v>10.199999999999999</v>
      </c>
      <c r="C34" s="17" t="s">
        <v>108</v>
      </c>
      <c r="D34" s="17" t="s">
        <v>109</v>
      </c>
      <c r="E34" s="17">
        <v>1960</v>
      </c>
      <c r="F34" s="17" t="s">
        <v>87</v>
      </c>
      <c r="G34" s="22">
        <v>22159</v>
      </c>
    </row>
    <row r="35" spans="2:7" x14ac:dyDescent="0.25">
      <c r="B35" s="48">
        <v>10</v>
      </c>
      <c r="C35" s="19" t="s">
        <v>110</v>
      </c>
      <c r="D35" s="19" t="s">
        <v>70</v>
      </c>
      <c r="E35" s="19">
        <v>1964</v>
      </c>
      <c r="F35" s="19" t="s">
        <v>87</v>
      </c>
      <c r="G35" s="21">
        <v>23665</v>
      </c>
    </row>
    <row r="36" spans="2:7" x14ac:dyDescent="0.25">
      <c r="B36" s="47">
        <v>10</v>
      </c>
      <c r="C36" s="17" t="s">
        <v>111</v>
      </c>
      <c r="D36" s="17" t="s">
        <v>112</v>
      </c>
      <c r="E36" s="17">
        <v>1968</v>
      </c>
      <c r="F36" s="17" t="s">
        <v>107</v>
      </c>
      <c r="G36" s="22">
        <v>25124</v>
      </c>
    </row>
    <row r="37" spans="2:7" x14ac:dyDescent="0.25">
      <c r="B37" s="48">
        <v>10</v>
      </c>
      <c r="C37" s="19" t="s">
        <v>113</v>
      </c>
      <c r="D37" s="19" t="s">
        <v>70</v>
      </c>
      <c r="E37" s="19">
        <v>1968</v>
      </c>
      <c r="F37" s="19" t="s">
        <v>94</v>
      </c>
      <c r="G37" s="21">
        <v>25124</v>
      </c>
    </row>
    <row r="38" spans="2:7" x14ac:dyDescent="0.25">
      <c r="B38" s="47">
        <v>10</v>
      </c>
      <c r="C38" s="17" t="s">
        <v>114</v>
      </c>
      <c r="D38" s="17" t="s">
        <v>70</v>
      </c>
      <c r="E38" s="17">
        <v>1968</v>
      </c>
      <c r="F38" s="17" t="s">
        <v>85</v>
      </c>
      <c r="G38" s="22">
        <v>25125</v>
      </c>
    </row>
    <row r="39" spans="2:7" x14ac:dyDescent="0.25">
      <c r="B39" s="48">
        <v>9.9</v>
      </c>
      <c r="C39" s="19" t="s">
        <v>114</v>
      </c>
      <c r="D39" s="19" t="s">
        <v>70</v>
      </c>
      <c r="E39" s="19">
        <v>1968</v>
      </c>
      <c r="F39" s="19" t="s">
        <v>87</v>
      </c>
      <c r="G39" s="21">
        <v>25125</v>
      </c>
    </row>
    <row r="40" spans="2:7" x14ac:dyDescent="0.25">
      <c r="B40" s="47">
        <v>9.92</v>
      </c>
      <c r="C40" s="17" t="s">
        <v>115</v>
      </c>
      <c r="D40" s="17" t="s">
        <v>70</v>
      </c>
      <c r="E40" s="17">
        <v>1988</v>
      </c>
      <c r="F40" s="17" t="s">
        <v>87</v>
      </c>
      <c r="G40" s="22">
        <v>32410</v>
      </c>
    </row>
    <row r="41" spans="2:7" x14ac:dyDescent="0.25">
      <c r="B41" s="48">
        <v>9.84</v>
      </c>
      <c r="C41" s="19" t="s">
        <v>116</v>
      </c>
      <c r="D41" s="19" t="s">
        <v>96</v>
      </c>
      <c r="E41" s="19">
        <v>1996</v>
      </c>
      <c r="F41" s="19" t="s">
        <v>87</v>
      </c>
      <c r="G41" s="21">
        <v>35273</v>
      </c>
    </row>
    <row r="42" spans="2:7" x14ac:dyDescent="0.25">
      <c r="B42" s="47">
        <v>9.69</v>
      </c>
      <c r="C42" s="17" t="s">
        <v>117</v>
      </c>
      <c r="D42" s="17" t="s">
        <v>118</v>
      </c>
      <c r="E42" s="17">
        <v>2008</v>
      </c>
      <c r="F42" s="17" t="s">
        <v>87</v>
      </c>
      <c r="G42" s="22">
        <v>39676</v>
      </c>
    </row>
    <row r="43" spans="2:7" x14ac:dyDescent="0.25">
      <c r="B43" s="49">
        <v>9.6300000000000008</v>
      </c>
      <c r="C43" s="12" t="s">
        <v>117</v>
      </c>
      <c r="D43" s="12" t="s">
        <v>118</v>
      </c>
      <c r="E43" s="12">
        <v>2012</v>
      </c>
      <c r="F43" s="12" t="s">
        <v>87</v>
      </c>
      <c r="G43" s="13">
        <v>41126</v>
      </c>
    </row>
  </sheetData>
  <mergeCells count="1">
    <mergeCell ref="J7:O7"/>
  </mergeCells>
  <conditionalFormatting sqref="K10:K12">
    <cfRule type="iconSet" priority="2">
      <iconSet iconSet="3Arrows" reverse="1">
        <cfvo type="percent" val="0"/>
        <cfvo type="percent" val="33"/>
        <cfvo type="percent" val="67"/>
      </iconSet>
    </cfRule>
  </conditionalFormatting>
  <conditionalFormatting sqref="B6:B43">
    <cfRule type="iconSet" priority="1">
      <iconSet iconSet="3Arrows" reverse="1">
        <cfvo type="percent" val="0"/>
        <cfvo type="num" val="10"/>
        <cfvo type="num" val="11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Robovi</vt:lpstr>
      <vt:lpstr>Številka</vt:lpstr>
      <vt:lpstr>Pogojno oblikovanje #1</vt:lpstr>
      <vt:lpstr>Pogojno oblikovanje #2</vt:lpstr>
      <vt:lpstr>Dodatna naloga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Grašič</dc:creator>
  <cp:lastModifiedBy>Goran Grašič</cp:lastModifiedBy>
  <dcterms:created xsi:type="dcterms:W3CDTF">2014-11-09T13:59:13Z</dcterms:created>
  <dcterms:modified xsi:type="dcterms:W3CDTF">2016-09-27T19:59:15Z</dcterms:modified>
</cp:coreProperties>
</file>